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kmu-02\users$\steen\HDN Opleidingen en trainingen\04 Systematisch proces ontwerp volgens EN1672-2\Documenten\"/>
    </mc:Choice>
  </mc:AlternateContent>
  <xr:revisionPtr revIDLastSave="0" documentId="13_ncr:1_{E9323668-20FC-4068-A8FA-7AAB8896FBB3}" xr6:coauthVersionLast="45" xr6:coauthVersionMax="45" xr10:uidLastSave="{00000000-0000-0000-0000-000000000000}"/>
  <bookViews>
    <workbookView xWindow="-110" yWindow="-110" windowWidth="19420" windowHeight="10420" xr2:uid="{BF5B1110-831F-49AB-BACE-EA1E7EC850CD}"/>
  </bookViews>
  <sheets>
    <sheet name="List of hazzards" sheetId="1" r:id="rId1"/>
    <sheet name="Risk" sheetId="2" state="hidden" r:id="rId2"/>
  </sheets>
  <definedNames>
    <definedName name="_xlnm.Print_Area" localSheetId="0">'List of hazzards'!$A$1:$K$37</definedName>
    <definedName name="Risk">Risk!$A$1:$A$3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1" l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K3" i="1"/>
  <c r="H3" i="1"/>
</calcChain>
</file>

<file path=xl/sharedStrings.xml><?xml version="1.0" encoding="utf-8"?>
<sst xmlns="http://schemas.openxmlformats.org/spreadsheetml/2006/main" count="110" uniqueCount="62">
  <si>
    <t>Voedselveiligheid</t>
  </si>
  <si>
    <t>Product kwaliteit</t>
  </si>
  <si>
    <t>Groep</t>
  </si>
  <si>
    <t>Subgroep</t>
  </si>
  <si>
    <t>Nr</t>
  </si>
  <si>
    <t>Gevaar</t>
  </si>
  <si>
    <t>Omschrijving</t>
  </si>
  <si>
    <t>Ernst</t>
  </si>
  <si>
    <t>Waarschijnlijkheid</t>
  </si>
  <si>
    <t>Code</t>
  </si>
  <si>
    <t>Allergenen</t>
  </si>
  <si>
    <t>Granen met gluten, noten, pinda's, schaaldieren, selderij, eieren, vis, lactose, lupine, melk, weekdieren, mosterd, sesamzaad, soyabonen, etc.</t>
  </si>
  <si>
    <t>….</t>
  </si>
  <si>
    <t>…</t>
  </si>
  <si>
    <t>Chemisch</t>
  </si>
  <si>
    <t>Pesticides</t>
  </si>
  <si>
    <t>Argrarische pesticides of herbicides</t>
  </si>
  <si>
    <t>Reiniging</t>
  </si>
  <si>
    <t>Achtergebleven reiniging, desinfectie of oplosmiddelen (Including QATs, nonylphenol (ethoxylates))</t>
  </si>
  <si>
    <t>Zware metalen</t>
  </si>
  <si>
    <t>Zware metalen (zoals cadmium, arsenicum, lead, mercury of tin)</t>
  </si>
  <si>
    <t>Mycotoxines</t>
  </si>
  <si>
    <t>Mycotoxines (zoals Aflatoxin M1/B1, Fumonisin, Patulin, pinicilin acid etc.)</t>
  </si>
  <si>
    <t>Smeermiddelen</t>
  </si>
  <si>
    <t>Smeermiddelen, olie en vet (Food- en non-foodgrade)</t>
  </si>
  <si>
    <t>Vervuiling</t>
  </si>
  <si>
    <t>Dioxines, nitrate, nitrite, furans, PCB's ink, PAH's, BPA, acids, pathalates, radio activity</t>
  </si>
  <si>
    <t>Geneesmiddelen</t>
  </si>
  <si>
    <t>Antibiotica, dieren- en hormonale geneesmiddelen</t>
  </si>
  <si>
    <t>Verpacking</t>
  </si>
  <si>
    <t>Afgegeven stoffen door materiaal</t>
  </si>
  <si>
    <t>Divers</t>
  </si>
  <si>
    <t>Verboden of ongewenste stoffen overdracht Inclusief smaak-, geur en kleurstof, etc.</t>
  </si>
  <si>
    <t>Micro-organismen</t>
  </si>
  <si>
    <t>Non Pathogenen</t>
  </si>
  <si>
    <t>Schimmels en gisten</t>
  </si>
  <si>
    <t>Pathogenen</t>
  </si>
  <si>
    <t>Salmonella, Bacillus cereus, Staphylococcus aureus, EHEC, Enterobacteriaceae, Eschericia coli, Listeria monocytogenes, STEC, etc.</t>
  </si>
  <si>
    <t>Virussen</t>
  </si>
  <si>
    <t>Virussen (Minimale besmetting via transmissie naar onze producten)</t>
  </si>
  <si>
    <t>mono- en multicellige ongedierte (zoals Toxoplasma of lintworm)</t>
  </si>
  <si>
    <t>BSE (bovine spongiform encephalopathy)</t>
  </si>
  <si>
    <t>Mix van verschillende micro-organismen</t>
  </si>
  <si>
    <t>Antibiotica resistente micro-organismen</t>
  </si>
  <si>
    <t>Physisch</t>
  </si>
  <si>
    <t>Productie</t>
  </si>
  <si>
    <t>Vezels, glas, lijm, metaal, papier, rubber, roest, botfragmenten, aangebraden deeltjes, folie</t>
  </si>
  <si>
    <t>Misproductie</t>
  </si>
  <si>
    <t>Verkeerd geproduceerd, verpakt, gestickerd of gecodeerd</t>
  </si>
  <si>
    <t>Afwijkende kleur, geur, smaak of uiterlijk</t>
  </si>
  <si>
    <t>Omgeving</t>
  </si>
  <si>
    <t>Stof, hout, ongedierte</t>
  </si>
  <si>
    <t>Mens</t>
  </si>
  <si>
    <t>Haren, nagels, sieraden, gereedschappen</t>
  </si>
  <si>
    <t>Straling</t>
  </si>
  <si>
    <t>Straling van ruw materiaal, machines of andere bronnen</t>
  </si>
  <si>
    <t>Vreemde materie (mix van ..)</t>
  </si>
  <si>
    <t>Anders</t>
  </si>
  <si>
    <t>Niet van toepassing</t>
  </si>
  <si>
    <t>Low</t>
  </si>
  <si>
    <t>High</t>
  </si>
  <si>
    <t>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</si>
</sst>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/>
    <xf numFmtId="0" fontId="5" fillId="4" borderId="12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4" borderId="25" xfId="0" applyFont="1" applyFill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left"/>
    </xf>
    <xf numFmtId="0" fontId="0" fillId="0" borderId="3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5" borderId="18" xfId="0" applyFont="1" applyFill="1" applyBorder="1" applyAlignment="1">
      <alignment horizontal="left"/>
    </xf>
    <xf numFmtId="0" fontId="0" fillId="0" borderId="22" xfId="0" applyBorder="1" applyAlignment="1">
      <alignment vertical="top" wrapText="1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5" borderId="25" xfId="0" applyFont="1" applyFill="1" applyBorder="1" applyAlignment="1">
      <alignment horizontal="left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5" fillId="6" borderId="12" xfId="0" applyFont="1" applyFill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0" borderId="17" xfId="0" applyBorder="1" applyAlignment="1">
      <alignment vertical="top" wrapText="1"/>
    </xf>
    <xf numFmtId="0" fontId="5" fillId="0" borderId="34" xfId="0" applyFont="1" applyBorder="1" applyAlignment="1">
      <alignment horizontal="center" vertical="center"/>
    </xf>
    <xf numFmtId="0" fontId="5" fillId="6" borderId="18" xfId="0" applyFont="1" applyFill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left"/>
    </xf>
    <xf numFmtId="0" fontId="0" fillId="0" borderId="24" xfId="0" applyBorder="1" applyAlignment="1">
      <alignment wrapText="1"/>
    </xf>
    <xf numFmtId="0" fontId="0" fillId="0" borderId="22" xfId="0" applyBorder="1" applyAlignment="1">
      <alignment wrapText="1"/>
    </xf>
    <xf numFmtId="0" fontId="5" fillId="0" borderId="35" xfId="0" applyFont="1" applyBorder="1" applyAlignment="1">
      <alignment horizontal="left" wrapText="1"/>
    </xf>
    <xf numFmtId="0" fontId="5" fillId="6" borderId="25" xfId="0" applyFont="1" applyFill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0" xfId="0" applyFont="1" applyBorder="1" applyAlignment="1">
      <alignment horizontal="left" wrapText="1"/>
    </xf>
    <xf numFmtId="0" fontId="5" fillId="7" borderId="38" xfId="0" applyFont="1" applyFill="1" applyBorder="1" applyAlignment="1">
      <alignment horizontal="left"/>
    </xf>
    <xf numFmtId="0" fontId="5" fillId="0" borderId="39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7" borderId="18" xfId="0" applyFont="1" applyFill="1" applyBorder="1" applyAlignment="1">
      <alignment horizontal="left"/>
    </xf>
    <xf numFmtId="0" fontId="5" fillId="0" borderId="31" xfId="0" applyFont="1" applyBorder="1" applyAlignment="1">
      <alignment horizontal="left" wrapText="1"/>
    </xf>
    <xf numFmtId="0" fontId="5" fillId="7" borderId="40" xfId="0" applyFont="1" applyFill="1" applyBorder="1" applyAlignment="1">
      <alignment horizontal="left"/>
    </xf>
    <xf numFmtId="0" fontId="5" fillId="7" borderId="6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8" borderId="18" xfId="0" applyFont="1" applyFill="1" applyBorder="1" applyAlignment="1">
      <alignment horizontal="left"/>
    </xf>
    <xf numFmtId="0" fontId="5" fillId="8" borderId="2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82DFC-0496-4D9A-85C6-512ED2D3CCC9}">
  <sheetPr>
    <pageSetUpPr fitToPage="1"/>
  </sheetPr>
  <dimension ref="A1:K37"/>
  <sheetViews>
    <sheetView tabSelected="1" workbookViewId="0">
      <selection activeCell="F3" sqref="F3"/>
    </sheetView>
  </sheetViews>
  <sheetFormatPr defaultColWidth="9.1796875" defaultRowHeight="14.5" x14ac:dyDescent="0.35"/>
  <cols>
    <col min="1" max="1" width="16.26953125" style="69" bestFit="1" customWidth="1"/>
    <col min="2" max="2" width="14.90625" style="69" bestFit="1" customWidth="1"/>
    <col min="3" max="3" width="6.6328125" style="69" customWidth="1"/>
    <col min="4" max="4" width="50.54296875" style="70" customWidth="1"/>
    <col min="5" max="5" width="45.36328125" style="70" customWidth="1"/>
    <col min="6" max="6" width="7.90625" style="71" customWidth="1"/>
    <col min="7" max="7" width="9.90625" style="71" customWidth="1"/>
    <col min="8" max="8" width="10.90625" style="71" customWidth="1"/>
    <col min="9" max="9" width="7.453125" style="71" customWidth="1"/>
    <col min="10" max="10" width="10.36328125" style="71" customWidth="1"/>
    <col min="11" max="11" width="11" style="71" customWidth="1"/>
  </cols>
  <sheetData>
    <row r="1" spans="1:11" ht="21.5" thickBot="1" x14ac:dyDescent="0.4">
      <c r="A1" s="1"/>
      <c r="B1" s="2"/>
      <c r="C1" s="2"/>
      <c r="D1" s="3"/>
      <c r="E1" s="3"/>
      <c r="F1" s="73" t="s">
        <v>0</v>
      </c>
      <c r="G1" s="74"/>
      <c r="H1" s="75"/>
      <c r="I1" s="76" t="s">
        <v>1</v>
      </c>
      <c r="J1" s="76"/>
      <c r="K1" s="77"/>
    </row>
    <row r="2" spans="1:11" s="11" customFormat="1" ht="36.75" customHeight="1" thickBot="1" x14ac:dyDescent="0.5">
      <c r="A2" s="4" t="s">
        <v>2</v>
      </c>
      <c r="B2" s="5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9" t="s">
        <v>8</v>
      </c>
      <c r="H2" s="10" t="s">
        <v>9</v>
      </c>
      <c r="I2" s="8" t="s">
        <v>7</v>
      </c>
      <c r="J2" s="9" t="s">
        <v>8</v>
      </c>
      <c r="K2" s="10" t="s">
        <v>9</v>
      </c>
    </row>
    <row r="3" spans="1:11" ht="43.5" x14ac:dyDescent="0.35">
      <c r="A3" s="12" t="s">
        <v>10</v>
      </c>
      <c r="B3" s="13"/>
      <c r="C3" s="13">
        <v>1001</v>
      </c>
      <c r="D3" s="14" t="s">
        <v>11</v>
      </c>
      <c r="E3" s="15"/>
      <c r="F3" s="16"/>
      <c r="G3" s="17"/>
      <c r="H3" s="18" t="str">
        <f>_xlfn.CONCAT(F3," / ",G3)</f>
        <v xml:space="preserve"> / </v>
      </c>
      <c r="I3" s="16"/>
      <c r="J3" s="17"/>
      <c r="K3" s="18" t="str">
        <f>_xlfn.CONCAT(I3," / ",J3)</f>
        <v xml:space="preserve"> / </v>
      </c>
    </row>
    <row r="4" spans="1:11" x14ac:dyDescent="0.35">
      <c r="A4" s="19" t="s">
        <v>10</v>
      </c>
      <c r="B4" s="20"/>
      <c r="C4" s="21">
        <v>1002</v>
      </c>
      <c r="D4" s="22" t="s">
        <v>12</v>
      </c>
      <c r="E4" s="23"/>
      <c r="F4" s="24"/>
      <c r="G4" s="25"/>
      <c r="H4" s="26" t="str">
        <f t="shared" ref="H4:H37" si="0">_xlfn.CONCAT(F4," / ",G4)</f>
        <v xml:space="preserve"> / </v>
      </c>
      <c r="I4" s="24"/>
      <c r="J4" s="25"/>
      <c r="K4" s="26" t="str">
        <f t="shared" ref="K4:K37" si="1">_xlfn.CONCAT(I4," / ",J4)</f>
        <v xml:space="preserve"> / </v>
      </c>
    </row>
    <row r="5" spans="1:11" ht="15" thickBot="1" x14ac:dyDescent="0.4">
      <c r="A5" s="27" t="s">
        <v>10</v>
      </c>
      <c r="B5" s="28"/>
      <c r="C5" s="21">
        <v>1003</v>
      </c>
      <c r="D5" s="29" t="s">
        <v>13</v>
      </c>
      <c r="E5" s="30"/>
      <c r="F5" s="31"/>
      <c r="G5" s="32"/>
      <c r="H5" s="33" t="str">
        <f t="shared" si="0"/>
        <v xml:space="preserve"> / </v>
      </c>
      <c r="I5" s="31"/>
      <c r="J5" s="32"/>
      <c r="K5" s="33" t="str">
        <f t="shared" si="1"/>
        <v xml:space="preserve"> / </v>
      </c>
    </row>
    <row r="6" spans="1:11" x14ac:dyDescent="0.35">
      <c r="A6" s="34" t="s">
        <v>14</v>
      </c>
      <c r="B6" s="13" t="s">
        <v>15</v>
      </c>
      <c r="C6" s="13">
        <v>2001</v>
      </c>
      <c r="D6" s="35" t="s">
        <v>16</v>
      </c>
      <c r="E6" s="36"/>
      <c r="F6" s="16"/>
      <c r="G6" s="17"/>
      <c r="H6" s="18" t="str">
        <f t="shared" si="0"/>
        <v xml:space="preserve"> / </v>
      </c>
      <c r="I6" s="16"/>
      <c r="J6" s="17"/>
      <c r="K6" s="18" t="str">
        <f t="shared" si="1"/>
        <v xml:space="preserve"> / </v>
      </c>
    </row>
    <row r="7" spans="1:11" ht="29" x14ac:dyDescent="0.35">
      <c r="A7" s="37" t="s">
        <v>14</v>
      </c>
      <c r="B7" s="21" t="s">
        <v>17</v>
      </c>
      <c r="C7" s="21">
        <v>2002</v>
      </c>
      <c r="D7" s="35" t="s">
        <v>18</v>
      </c>
      <c r="E7" s="38"/>
      <c r="F7" s="39"/>
      <c r="G7" s="40"/>
      <c r="H7" s="26" t="str">
        <f>_xlfn.CONCAT(F7," / ",G7)</f>
        <v xml:space="preserve"> / </v>
      </c>
      <c r="I7" s="39"/>
      <c r="J7" s="40"/>
      <c r="K7" s="26" t="str">
        <f>_xlfn.CONCAT(I7," / ",J7)</f>
        <v xml:space="preserve"> / </v>
      </c>
    </row>
    <row r="8" spans="1:11" ht="29" x14ac:dyDescent="0.35">
      <c r="A8" s="37" t="s">
        <v>14</v>
      </c>
      <c r="B8" s="21" t="s">
        <v>19</v>
      </c>
      <c r="C8" s="21">
        <v>2003</v>
      </c>
      <c r="D8" s="35" t="s">
        <v>20</v>
      </c>
      <c r="E8" s="38"/>
      <c r="F8" s="39"/>
      <c r="G8" s="40"/>
      <c r="H8" s="26" t="str">
        <f t="shared" si="0"/>
        <v xml:space="preserve"> / </v>
      </c>
      <c r="I8" s="39"/>
      <c r="J8" s="40"/>
      <c r="K8" s="26" t="str">
        <f t="shared" si="1"/>
        <v xml:space="preserve"> / </v>
      </c>
    </row>
    <row r="9" spans="1:11" ht="29" x14ac:dyDescent="0.35">
      <c r="A9" s="37" t="s">
        <v>14</v>
      </c>
      <c r="B9" s="21" t="s">
        <v>21</v>
      </c>
      <c r="C9" s="21">
        <v>2004</v>
      </c>
      <c r="D9" s="35" t="s">
        <v>22</v>
      </c>
      <c r="E9" s="38"/>
      <c r="F9" s="39"/>
      <c r="G9" s="40"/>
      <c r="H9" s="26" t="str">
        <f t="shared" si="0"/>
        <v xml:space="preserve"> / </v>
      </c>
      <c r="I9" s="39"/>
      <c r="J9" s="40"/>
      <c r="K9" s="26" t="str">
        <f t="shared" si="1"/>
        <v xml:space="preserve"> / </v>
      </c>
    </row>
    <row r="10" spans="1:11" x14ac:dyDescent="0.35">
      <c r="A10" s="37" t="s">
        <v>14</v>
      </c>
      <c r="B10" s="21" t="s">
        <v>23</v>
      </c>
      <c r="C10" s="21">
        <v>2005</v>
      </c>
      <c r="D10" s="35" t="s">
        <v>24</v>
      </c>
      <c r="E10" s="38"/>
      <c r="F10" s="39"/>
      <c r="G10" s="40"/>
      <c r="H10" s="26" t="str">
        <f t="shared" si="0"/>
        <v xml:space="preserve"> / </v>
      </c>
      <c r="I10" s="39"/>
      <c r="J10" s="40"/>
      <c r="K10" s="26" t="str">
        <f t="shared" si="1"/>
        <v xml:space="preserve"> / </v>
      </c>
    </row>
    <row r="11" spans="1:11" ht="29" x14ac:dyDescent="0.35">
      <c r="A11" s="37" t="s">
        <v>14</v>
      </c>
      <c r="B11" s="21" t="s">
        <v>25</v>
      </c>
      <c r="C11" s="21">
        <v>2006</v>
      </c>
      <c r="D11" s="35" t="s">
        <v>26</v>
      </c>
      <c r="E11" s="38"/>
      <c r="F11" s="39"/>
      <c r="G11" s="40"/>
      <c r="H11" s="26" t="str">
        <f t="shared" si="0"/>
        <v xml:space="preserve"> / </v>
      </c>
      <c r="I11" s="39"/>
      <c r="J11" s="40"/>
      <c r="K11" s="26" t="str">
        <f t="shared" si="1"/>
        <v xml:space="preserve"> / </v>
      </c>
    </row>
    <row r="12" spans="1:11" x14ac:dyDescent="0.35">
      <c r="A12" s="37" t="s">
        <v>14</v>
      </c>
      <c r="B12" s="21" t="s">
        <v>27</v>
      </c>
      <c r="C12" s="21">
        <v>2007</v>
      </c>
      <c r="D12" s="35" t="s">
        <v>28</v>
      </c>
      <c r="E12" s="38"/>
      <c r="F12" s="39"/>
      <c r="G12" s="40"/>
      <c r="H12" s="26" t="str">
        <f t="shared" si="0"/>
        <v xml:space="preserve"> / </v>
      </c>
      <c r="I12" s="39"/>
      <c r="J12" s="40"/>
      <c r="K12" s="26" t="str">
        <f t="shared" si="1"/>
        <v xml:space="preserve"> / </v>
      </c>
    </row>
    <row r="13" spans="1:11" x14ac:dyDescent="0.35">
      <c r="A13" s="37" t="s">
        <v>14</v>
      </c>
      <c r="B13" s="21" t="s">
        <v>29</v>
      </c>
      <c r="C13" s="21">
        <v>2008</v>
      </c>
      <c r="D13" s="35" t="s">
        <v>30</v>
      </c>
      <c r="E13" s="38"/>
      <c r="F13" s="39"/>
      <c r="G13" s="40"/>
      <c r="H13" s="26" t="str">
        <f t="shared" si="0"/>
        <v xml:space="preserve"> / </v>
      </c>
      <c r="I13" s="39"/>
      <c r="J13" s="40"/>
      <c r="K13" s="26"/>
    </row>
    <row r="14" spans="1:11" ht="29" x14ac:dyDescent="0.35">
      <c r="A14" s="37" t="s">
        <v>14</v>
      </c>
      <c r="B14" s="21" t="s">
        <v>31</v>
      </c>
      <c r="C14" s="21">
        <v>2009</v>
      </c>
      <c r="D14" s="35" t="s">
        <v>32</v>
      </c>
      <c r="E14" s="38"/>
      <c r="F14" s="39"/>
      <c r="G14" s="40"/>
      <c r="H14" s="26" t="str">
        <f t="shared" si="0"/>
        <v xml:space="preserve"> / </v>
      </c>
      <c r="I14" s="39"/>
      <c r="J14" s="40"/>
      <c r="K14" s="26" t="str">
        <f t="shared" si="1"/>
        <v xml:space="preserve"> / </v>
      </c>
    </row>
    <row r="15" spans="1:11" x14ac:dyDescent="0.35">
      <c r="A15" s="37" t="s">
        <v>14</v>
      </c>
      <c r="B15" s="20"/>
      <c r="C15" s="21">
        <v>2010</v>
      </c>
      <c r="D15" s="35" t="s">
        <v>13</v>
      </c>
      <c r="E15" s="38"/>
      <c r="F15" s="24"/>
      <c r="G15" s="25"/>
      <c r="H15" s="26" t="str">
        <f t="shared" si="0"/>
        <v xml:space="preserve"> / </v>
      </c>
      <c r="I15" s="24"/>
      <c r="J15" s="25"/>
      <c r="K15" s="26" t="str">
        <f t="shared" si="1"/>
        <v xml:space="preserve"> / </v>
      </c>
    </row>
    <row r="16" spans="1:11" ht="15" thickBot="1" x14ac:dyDescent="0.4">
      <c r="A16" s="41" t="s">
        <v>14</v>
      </c>
      <c r="B16" s="28"/>
      <c r="C16" s="28">
        <v>2011</v>
      </c>
      <c r="D16" s="42" t="s">
        <v>13</v>
      </c>
      <c r="E16" s="43"/>
      <c r="F16" s="31"/>
      <c r="G16" s="32"/>
      <c r="H16" s="33" t="str">
        <f t="shared" si="0"/>
        <v xml:space="preserve"> / </v>
      </c>
      <c r="I16" s="31"/>
      <c r="J16" s="32"/>
      <c r="K16" s="33" t="str">
        <f t="shared" si="1"/>
        <v xml:space="preserve"> / </v>
      </c>
    </row>
    <row r="17" spans="1:11" x14ac:dyDescent="0.35">
      <c r="A17" s="44" t="s">
        <v>33</v>
      </c>
      <c r="B17" s="13" t="s">
        <v>34</v>
      </c>
      <c r="C17" s="45">
        <v>3001</v>
      </c>
      <c r="D17" s="46" t="s">
        <v>35</v>
      </c>
      <c r="E17" s="36"/>
      <c r="F17" s="16"/>
      <c r="G17" s="17"/>
      <c r="H17" s="47" t="str">
        <f t="shared" si="0"/>
        <v xml:space="preserve"> / </v>
      </c>
      <c r="I17" s="16"/>
      <c r="J17" s="17"/>
      <c r="K17" s="47" t="str">
        <f t="shared" si="1"/>
        <v xml:space="preserve"> / </v>
      </c>
    </row>
    <row r="18" spans="1:11" ht="43.5" x14ac:dyDescent="0.35">
      <c r="A18" s="48" t="s">
        <v>33</v>
      </c>
      <c r="B18" s="21" t="s">
        <v>36</v>
      </c>
      <c r="C18" s="21">
        <v>3002</v>
      </c>
      <c r="D18" s="49" t="s">
        <v>37</v>
      </c>
      <c r="E18" s="23"/>
      <c r="F18" s="39"/>
      <c r="G18" s="40"/>
      <c r="H18" s="50" t="str">
        <f t="shared" si="0"/>
        <v xml:space="preserve"> / </v>
      </c>
      <c r="I18" s="39"/>
      <c r="J18" s="40"/>
      <c r="K18" s="50" t="str">
        <f t="shared" si="1"/>
        <v xml:space="preserve"> / </v>
      </c>
    </row>
    <row r="19" spans="1:11" ht="29" x14ac:dyDescent="0.35">
      <c r="A19" s="48" t="s">
        <v>33</v>
      </c>
      <c r="B19" s="21" t="s">
        <v>38</v>
      </c>
      <c r="C19" s="51">
        <v>3003</v>
      </c>
      <c r="D19" s="49" t="s">
        <v>39</v>
      </c>
      <c r="E19" s="23"/>
      <c r="F19" s="39"/>
      <c r="G19" s="40"/>
      <c r="H19" s="50" t="str">
        <f t="shared" si="0"/>
        <v xml:space="preserve"> / </v>
      </c>
      <c r="I19" s="39"/>
      <c r="J19" s="40"/>
      <c r="K19" s="50" t="str">
        <f t="shared" si="1"/>
        <v xml:space="preserve"> / </v>
      </c>
    </row>
    <row r="20" spans="1:11" ht="29" x14ac:dyDescent="0.35">
      <c r="A20" s="48" t="s">
        <v>33</v>
      </c>
      <c r="B20" s="21" t="s">
        <v>31</v>
      </c>
      <c r="C20" s="21">
        <v>3004</v>
      </c>
      <c r="D20" s="52" t="s">
        <v>40</v>
      </c>
      <c r="E20" s="53"/>
      <c r="F20" s="39"/>
      <c r="G20" s="40"/>
      <c r="H20" s="50" t="str">
        <f t="shared" si="0"/>
        <v xml:space="preserve"> / </v>
      </c>
      <c r="I20" s="39"/>
      <c r="J20" s="40"/>
      <c r="K20" s="50" t="str">
        <f t="shared" si="1"/>
        <v xml:space="preserve"> / </v>
      </c>
    </row>
    <row r="21" spans="1:11" x14ac:dyDescent="0.35">
      <c r="A21" s="48" t="s">
        <v>33</v>
      </c>
      <c r="B21" s="21" t="s">
        <v>31</v>
      </c>
      <c r="C21" s="51">
        <v>3005</v>
      </c>
      <c r="D21" s="54" t="s">
        <v>41</v>
      </c>
      <c r="E21" s="23"/>
      <c r="F21" s="24"/>
      <c r="G21" s="25"/>
      <c r="H21" s="50" t="str">
        <f t="shared" si="0"/>
        <v xml:space="preserve"> / </v>
      </c>
      <c r="I21" s="24"/>
      <c r="J21" s="25"/>
      <c r="K21" s="50" t="str">
        <f t="shared" si="1"/>
        <v xml:space="preserve"> / </v>
      </c>
    </row>
    <row r="22" spans="1:11" x14ac:dyDescent="0.35">
      <c r="A22" s="48" t="s">
        <v>33</v>
      </c>
      <c r="B22" s="21" t="s">
        <v>31</v>
      </c>
      <c r="C22" s="21">
        <v>3006</v>
      </c>
      <c r="D22" s="49" t="s">
        <v>42</v>
      </c>
      <c r="E22" s="23"/>
      <c r="F22" s="24"/>
      <c r="G22" s="25"/>
      <c r="H22" s="50" t="str">
        <f t="shared" si="0"/>
        <v xml:space="preserve"> / </v>
      </c>
      <c r="I22" s="24"/>
      <c r="J22" s="25"/>
      <c r="K22" s="50" t="str">
        <f t="shared" si="1"/>
        <v xml:space="preserve"> / </v>
      </c>
    </row>
    <row r="23" spans="1:11" x14ac:dyDescent="0.35">
      <c r="A23" s="48" t="s">
        <v>33</v>
      </c>
      <c r="B23" s="21" t="s">
        <v>31</v>
      </c>
      <c r="C23" s="51">
        <v>3007</v>
      </c>
      <c r="D23" s="54" t="s">
        <v>43</v>
      </c>
      <c r="E23" s="23"/>
      <c r="F23" s="24"/>
      <c r="G23" s="25"/>
      <c r="H23" s="50" t="str">
        <f t="shared" si="0"/>
        <v xml:space="preserve"> / </v>
      </c>
      <c r="I23" s="24"/>
      <c r="J23" s="25"/>
      <c r="K23" s="50" t="str">
        <f t="shared" si="1"/>
        <v xml:space="preserve"> / </v>
      </c>
    </row>
    <row r="24" spans="1:11" x14ac:dyDescent="0.35">
      <c r="A24" s="48" t="s">
        <v>33</v>
      </c>
      <c r="B24" s="20"/>
      <c r="C24" s="21">
        <v>3008</v>
      </c>
      <c r="D24" s="54" t="s">
        <v>13</v>
      </c>
      <c r="E24" s="23"/>
      <c r="F24" s="24"/>
      <c r="G24" s="25"/>
      <c r="H24" s="50" t="str">
        <f t="shared" si="0"/>
        <v xml:space="preserve"> / </v>
      </c>
      <c r="I24" s="24"/>
      <c r="J24" s="25"/>
      <c r="K24" s="50" t="str">
        <f t="shared" si="1"/>
        <v xml:space="preserve"> / </v>
      </c>
    </row>
    <row r="25" spans="1:11" ht="15" thickBot="1" x14ac:dyDescent="0.4">
      <c r="A25" s="55" t="s">
        <v>33</v>
      </c>
      <c r="B25" s="28"/>
      <c r="C25" s="56">
        <v>3009</v>
      </c>
      <c r="D25" s="57" t="s">
        <v>13</v>
      </c>
      <c r="E25" s="30"/>
      <c r="F25" s="31"/>
      <c r="G25" s="32"/>
      <c r="H25" s="33" t="str">
        <f t="shared" si="0"/>
        <v xml:space="preserve"> / </v>
      </c>
      <c r="I25" s="31"/>
      <c r="J25" s="32"/>
      <c r="K25" s="33" t="str">
        <f t="shared" si="1"/>
        <v xml:space="preserve"> / </v>
      </c>
    </row>
    <row r="26" spans="1:11" ht="29" x14ac:dyDescent="0.35">
      <c r="A26" s="58" t="s">
        <v>44</v>
      </c>
      <c r="B26" s="51" t="s">
        <v>45</v>
      </c>
      <c r="C26" s="51">
        <v>4001</v>
      </c>
      <c r="D26" s="59" t="s">
        <v>46</v>
      </c>
      <c r="E26" s="60"/>
      <c r="F26" s="39"/>
      <c r="G26" s="40"/>
      <c r="H26" s="26" t="str">
        <f t="shared" si="0"/>
        <v xml:space="preserve"> / </v>
      </c>
      <c r="I26" s="39"/>
      <c r="J26" s="40"/>
      <c r="K26" s="26" t="str">
        <f t="shared" si="1"/>
        <v xml:space="preserve"> / </v>
      </c>
    </row>
    <row r="27" spans="1:11" x14ac:dyDescent="0.35">
      <c r="A27" s="61" t="s">
        <v>44</v>
      </c>
      <c r="B27" s="21" t="s">
        <v>47</v>
      </c>
      <c r="C27" s="21">
        <v>4002</v>
      </c>
      <c r="D27" s="62" t="s">
        <v>48</v>
      </c>
      <c r="E27" s="23"/>
      <c r="F27" s="39"/>
      <c r="G27" s="40"/>
      <c r="H27" s="26" t="str">
        <f t="shared" si="0"/>
        <v xml:space="preserve"> / </v>
      </c>
      <c r="I27" s="39"/>
      <c r="J27" s="40"/>
      <c r="K27" s="26" t="str">
        <f t="shared" si="1"/>
        <v xml:space="preserve"> / </v>
      </c>
    </row>
    <row r="28" spans="1:11" x14ac:dyDescent="0.35">
      <c r="A28" s="61" t="s">
        <v>44</v>
      </c>
      <c r="B28" s="21" t="s">
        <v>47</v>
      </c>
      <c r="C28" s="21">
        <v>4003</v>
      </c>
      <c r="D28" s="62" t="s">
        <v>49</v>
      </c>
      <c r="E28" s="23"/>
      <c r="F28" s="39"/>
      <c r="G28" s="40"/>
      <c r="H28" s="26" t="str">
        <f t="shared" si="0"/>
        <v xml:space="preserve"> / </v>
      </c>
      <c r="I28" s="39"/>
      <c r="J28" s="40"/>
      <c r="K28" s="26" t="str">
        <f t="shared" si="1"/>
        <v xml:space="preserve"> / </v>
      </c>
    </row>
    <row r="29" spans="1:11" x14ac:dyDescent="0.35">
      <c r="A29" s="61" t="s">
        <v>44</v>
      </c>
      <c r="B29" s="21" t="s">
        <v>50</v>
      </c>
      <c r="C29" s="21">
        <v>4004</v>
      </c>
      <c r="D29" s="62" t="s">
        <v>51</v>
      </c>
      <c r="E29" s="23"/>
      <c r="F29" s="39"/>
      <c r="G29" s="40"/>
      <c r="H29" s="26" t="str">
        <f t="shared" si="0"/>
        <v xml:space="preserve"> / </v>
      </c>
      <c r="I29" s="39"/>
      <c r="J29" s="40"/>
      <c r="K29" s="26" t="str">
        <f t="shared" si="1"/>
        <v xml:space="preserve"> / </v>
      </c>
    </row>
    <row r="30" spans="1:11" x14ac:dyDescent="0.35">
      <c r="A30" s="61" t="s">
        <v>44</v>
      </c>
      <c r="B30" s="21" t="s">
        <v>52</v>
      </c>
      <c r="C30" s="21">
        <v>4005</v>
      </c>
      <c r="D30" s="62" t="s">
        <v>53</v>
      </c>
      <c r="E30" s="23"/>
      <c r="F30" s="39"/>
      <c r="G30" s="40"/>
      <c r="H30" s="26" t="str">
        <f t="shared" si="0"/>
        <v xml:space="preserve"> / </v>
      </c>
      <c r="I30" s="39"/>
      <c r="J30" s="40"/>
      <c r="K30" s="26" t="str">
        <f t="shared" si="1"/>
        <v xml:space="preserve"> / </v>
      </c>
    </row>
    <row r="31" spans="1:11" x14ac:dyDescent="0.35">
      <c r="A31" s="61" t="s">
        <v>44</v>
      </c>
      <c r="B31" s="20" t="s">
        <v>54</v>
      </c>
      <c r="C31" s="21">
        <v>4006</v>
      </c>
      <c r="D31" s="22" t="s">
        <v>55</v>
      </c>
      <c r="E31" s="23"/>
      <c r="F31" s="24"/>
      <c r="G31" s="25"/>
      <c r="H31" s="26" t="str">
        <f t="shared" si="0"/>
        <v xml:space="preserve"> / </v>
      </c>
      <c r="I31" s="24"/>
      <c r="J31" s="25"/>
      <c r="K31" s="26" t="str">
        <f t="shared" si="1"/>
        <v xml:space="preserve"> / </v>
      </c>
    </row>
    <row r="32" spans="1:11" x14ac:dyDescent="0.35">
      <c r="A32" s="61" t="s">
        <v>44</v>
      </c>
      <c r="B32" s="20" t="s">
        <v>31</v>
      </c>
      <c r="C32" s="21">
        <v>4007</v>
      </c>
      <c r="D32" s="22" t="s">
        <v>56</v>
      </c>
      <c r="E32" s="23"/>
      <c r="F32" s="24"/>
      <c r="G32" s="25"/>
      <c r="H32" s="26" t="str">
        <f t="shared" si="0"/>
        <v xml:space="preserve"> / </v>
      </c>
      <c r="I32" s="24"/>
      <c r="J32" s="25"/>
      <c r="K32" s="26" t="str">
        <f t="shared" si="1"/>
        <v xml:space="preserve"> / </v>
      </c>
    </row>
    <row r="33" spans="1:11" ht="15" thickBot="1" x14ac:dyDescent="0.4">
      <c r="A33" s="63" t="s">
        <v>44</v>
      </c>
      <c r="B33" s="20"/>
      <c r="C33" s="20">
        <v>4008</v>
      </c>
      <c r="D33" s="22" t="s">
        <v>13</v>
      </c>
      <c r="E33" s="23"/>
      <c r="F33" s="24"/>
      <c r="G33" s="25"/>
      <c r="H33" s="26" t="str">
        <f t="shared" si="0"/>
        <v xml:space="preserve"> / </v>
      </c>
      <c r="I33" s="24"/>
      <c r="J33" s="25"/>
      <c r="K33" s="26" t="str">
        <f t="shared" si="1"/>
        <v xml:space="preserve"> / </v>
      </c>
    </row>
    <row r="34" spans="1:11" ht="15" thickBot="1" x14ac:dyDescent="0.4">
      <c r="A34" s="64" t="s">
        <v>44</v>
      </c>
      <c r="B34" s="65"/>
      <c r="C34" s="65">
        <v>4009</v>
      </c>
      <c r="D34" s="66" t="s">
        <v>13</v>
      </c>
      <c r="E34" s="30"/>
      <c r="F34" s="31"/>
      <c r="G34" s="32"/>
      <c r="H34" s="33" t="str">
        <f t="shared" si="0"/>
        <v xml:space="preserve"> / </v>
      </c>
      <c r="I34" s="31"/>
      <c r="J34" s="32"/>
      <c r="K34" s="33" t="str">
        <f t="shared" si="1"/>
        <v xml:space="preserve"> / </v>
      </c>
    </row>
    <row r="35" spans="1:11" x14ac:dyDescent="0.35">
      <c r="A35" s="67" t="s">
        <v>57</v>
      </c>
      <c r="B35" s="20"/>
      <c r="C35" s="21">
        <v>5001</v>
      </c>
      <c r="D35" s="54" t="s">
        <v>13</v>
      </c>
      <c r="E35" s="60"/>
      <c r="F35" s="24"/>
      <c r="G35" s="25"/>
      <c r="H35" s="26" t="str">
        <f t="shared" si="0"/>
        <v xml:space="preserve"> / </v>
      </c>
      <c r="I35" s="24"/>
      <c r="J35" s="25"/>
      <c r="K35" s="26" t="str">
        <f t="shared" si="1"/>
        <v xml:space="preserve"> / </v>
      </c>
    </row>
    <row r="36" spans="1:11" x14ac:dyDescent="0.35">
      <c r="A36" s="67" t="s">
        <v>57</v>
      </c>
      <c r="B36" s="20"/>
      <c r="C36" s="21">
        <v>5002</v>
      </c>
      <c r="D36" s="54" t="s">
        <v>13</v>
      </c>
      <c r="E36" s="23"/>
      <c r="F36" s="24"/>
      <c r="G36" s="25"/>
      <c r="H36" s="26" t="str">
        <f t="shared" si="0"/>
        <v xml:space="preserve"> / </v>
      </c>
      <c r="I36" s="24"/>
      <c r="J36" s="25"/>
      <c r="K36" s="26" t="str">
        <f t="shared" si="1"/>
        <v xml:space="preserve"> / </v>
      </c>
    </row>
    <row r="37" spans="1:11" ht="15" thickBot="1" x14ac:dyDescent="0.4">
      <c r="A37" s="68" t="s">
        <v>57</v>
      </c>
      <c r="B37" s="28"/>
      <c r="C37" s="28">
        <v>5003</v>
      </c>
      <c r="D37" s="57" t="s">
        <v>13</v>
      </c>
      <c r="E37" s="30"/>
      <c r="F37" s="31"/>
      <c r="G37" s="32"/>
      <c r="H37" s="33" t="str">
        <f t="shared" si="0"/>
        <v xml:space="preserve"> / </v>
      </c>
      <c r="I37" s="31"/>
      <c r="J37" s="32"/>
      <c r="K37" s="33" t="str">
        <f t="shared" si="1"/>
        <v xml:space="preserve"> / </v>
      </c>
    </row>
  </sheetData>
  <mergeCells count="2">
    <mergeCell ref="F1:H1"/>
    <mergeCell ref="I1:K1"/>
  </mergeCells>
  <dataValidations count="1">
    <dataValidation type="list" allowBlank="1" showInputMessage="1" showErrorMessage="1" sqref="I3:J37 F3:G37" xr:uid="{B86A0D8C-DE12-43F0-BADD-91DCC21BEEF9}">
      <formula1>Risk</formula1>
    </dataValidation>
  </dataValidations>
  <pageMargins left="0.70866141732283472" right="0.70866141732283472" top="0.74803149606299213" bottom="0.74803149606299213" header="0.31496062992125984" footer="0.31496062992125984"/>
  <pageSetup paperSize="8" scale="98" orientation="landscape" r:id="rId1"/>
  <headerFooter>
    <oddHeader>&amp;LHDN&amp;CList of hygienic hazards and their severity &amp;Rversion 1.0</oddHeader>
    <oddFooter>&amp;CThe content of this document is proprietary of HDN. Print date: 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4DC01-C377-43FA-9D95-3C6208478237}">
  <dimension ref="A1:A6"/>
  <sheetViews>
    <sheetView workbookViewId="0">
      <selection activeCell="A3" sqref="A3"/>
    </sheetView>
  </sheetViews>
  <sheetFormatPr defaultRowHeight="14.5" x14ac:dyDescent="0.35"/>
  <cols>
    <col min="1" max="1" width="21.453125" bestFit="1" customWidth="1"/>
  </cols>
  <sheetData>
    <row r="1" spans="1:1" ht="15" customHeight="1" x14ac:dyDescent="0.45">
      <c r="A1" s="72" t="s">
        <v>59</v>
      </c>
    </row>
    <row r="2" spans="1:1" ht="15" customHeight="1" x14ac:dyDescent="0.45">
      <c r="A2" s="72" t="s">
        <v>61</v>
      </c>
    </row>
    <row r="3" spans="1:1" ht="15" customHeight="1" x14ac:dyDescent="0.45">
      <c r="A3" s="72" t="s">
        <v>60</v>
      </c>
    </row>
    <row r="4" spans="1:1" ht="15" customHeight="1" x14ac:dyDescent="0.45">
      <c r="A4" s="72" t="s">
        <v>58</v>
      </c>
    </row>
    <row r="6" spans="1:1" ht="15.75" customHeigh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List of hazzards</vt:lpstr>
      <vt:lpstr>Risk</vt:lpstr>
      <vt:lpstr>'List of hazzards'!Afdrukbereik</vt:lpstr>
      <vt:lpstr>Risk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Steen, Hans van der</dc:creator>
  <cp:lastModifiedBy>Steen, Hans van der</cp:lastModifiedBy>
  <cp:lastPrinted>2020-03-03T08:30:07Z</cp:lastPrinted>
  <dcterms:created xsi:type="dcterms:W3CDTF">2020-03-03T08:22:58Z</dcterms:created>
  <dcterms:modified xsi:type="dcterms:W3CDTF">2020-05-27T07:36:43Z</dcterms:modified>
</cp:coreProperties>
</file>