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kmu-02\users$\steen\HDN Opleidingen en trainingen\04 Systematisch proces ontwerp volgens EN1672-2\Documenten\"/>
    </mc:Choice>
  </mc:AlternateContent>
  <xr:revisionPtr revIDLastSave="0" documentId="13_ncr:1_{D8B2D819-03FA-494C-A189-A018C7AE7D0B}" xr6:coauthVersionLast="45" xr6:coauthVersionMax="45" xr10:uidLastSave="{00000000-0000-0000-0000-000000000000}"/>
  <bookViews>
    <workbookView xWindow="-110" yWindow="-110" windowWidth="19420" windowHeight="10420" xr2:uid="{C1788459-AFBB-4AE1-A27B-DF585AE9E844}"/>
  </bookViews>
  <sheets>
    <sheet name="List of hazzards" sheetId="1" r:id="rId1"/>
    <sheet name="Risk" sheetId="2" state="hidden" r:id="rId2"/>
  </sheets>
  <definedNames>
    <definedName name="Risk">Risk!$A$1:$A$3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1" l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K3" i="1"/>
  <c r="H3" i="1"/>
</calcChain>
</file>

<file path=xl/sharedStrings.xml><?xml version="1.0" encoding="utf-8"?>
<sst xmlns="http://schemas.openxmlformats.org/spreadsheetml/2006/main" count="118" uniqueCount="63">
  <si>
    <t>Foodsafety</t>
  </si>
  <si>
    <t>Product quality</t>
  </si>
  <si>
    <t>Hazard group</t>
  </si>
  <si>
    <t>Nr</t>
  </si>
  <si>
    <t>Hazard</t>
  </si>
  <si>
    <t>Description</t>
  </si>
  <si>
    <t>Severety</t>
  </si>
  <si>
    <t>Extent</t>
  </si>
  <si>
    <t>Code</t>
  </si>
  <si>
    <t>Severity</t>
  </si>
  <si>
    <t>Allergens</t>
  </si>
  <si>
    <t>Cereals containing gluten, nuts, peanuts, crustaceans, celery, eggs, fish, lactose, lupin, milk, mollusks, mustard, sesame, soybean, etc.</t>
  </si>
  <si>
    <t>Others</t>
  </si>
  <si>
    <t>….</t>
  </si>
  <si>
    <t>…</t>
  </si>
  <si>
    <t>Chemical</t>
  </si>
  <si>
    <t>Pesticides</t>
  </si>
  <si>
    <t>Agricultural Pesticides or herbicides</t>
  </si>
  <si>
    <t>Cleaning</t>
  </si>
  <si>
    <t>Residues of cleaning, disinfection agents and solvents (Including QATs, nonylphenol (ethoxylates))</t>
  </si>
  <si>
    <t>Heavy metals</t>
  </si>
  <si>
    <t>Heavy metals (like cadmium, arsenic, lead, mercury, tin)</t>
  </si>
  <si>
    <t>Mycotoxins</t>
  </si>
  <si>
    <t>Mycotoxines (like Aflatoxin M1/B1, Fumonisin, Patulin, pinicilin acid etc.)</t>
  </si>
  <si>
    <t>Lubricants</t>
  </si>
  <si>
    <t>Lubricants, oil and grease (Food- and non-foodgrade)</t>
  </si>
  <si>
    <t>Contaminents</t>
  </si>
  <si>
    <t>Dioxines, nitrate, nitrite, furans, PCB's ink, PAH's, BPA, acids, pathalates, radio activity</t>
  </si>
  <si>
    <t>Drugs</t>
  </si>
  <si>
    <t>Antibiotics, Veterinary- and hormonal drugs.</t>
  </si>
  <si>
    <t>Packaging</t>
  </si>
  <si>
    <t>Substances released by materials</t>
  </si>
  <si>
    <t>Divers</t>
  </si>
  <si>
    <t>Prohibited and undesired substances carry-over (Including flavours, colours, etc)</t>
  </si>
  <si>
    <t>Micro</t>
  </si>
  <si>
    <t xml:space="preserve">Non Pathogens </t>
  </si>
  <si>
    <t>Molds and yeasts</t>
  </si>
  <si>
    <t xml:space="preserve">Pathogens </t>
  </si>
  <si>
    <t>Salmonella, Bacillus cereus, Staphylococcus aureus, EHEC, Enterobacteriaceae, Eschericia coli, Listeria monocytogenes, STEC, etc.</t>
  </si>
  <si>
    <t>Virusses</t>
  </si>
  <si>
    <t>Viruses (Minimal contamination via transmission to our products)</t>
  </si>
  <si>
    <t>mono- and multicellular vermin (like Toxoplasms, tapeworm)</t>
  </si>
  <si>
    <t>BSE (bovine spongiform encephalopathy)</t>
  </si>
  <si>
    <t>Mix of different micro organisim</t>
  </si>
  <si>
    <t>Antibiotic-resistant microorganisms</t>
  </si>
  <si>
    <t>Physical</t>
  </si>
  <si>
    <t>Production</t>
  </si>
  <si>
    <t>Fibers, glass, glue, metalparts, paper, rubber, rust, bonefragments, scorched parts, foil, etc.</t>
  </si>
  <si>
    <t>Misproduction</t>
  </si>
  <si>
    <t>Wrong produced, packed, labled, coded etc.</t>
  </si>
  <si>
    <t>Deviating collor, odor, taste or appearance</t>
  </si>
  <si>
    <t>Surroundings</t>
  </si>
  <si>
    <t>Dust, wood, pests etc.</t>
  </si>
  <si>
    <t>Men</t>
  </si>
  <si>
    <t xml:space="preserve">Hair, nails, jewelry, tools, etc. </t>
  </si>
  <si>
    <t>radiation</t>
  </si>
  <si>
    <t>Radiation from raw material, machinery or other sources</t>
  </si>
  <si>
    <t>divers</t>
  </si>
  <si>
    <t>Foreign matter (mix of…)</t>
  </si>
  <si>
    <t>Low</t>
  </si>
  <si>
    <t>Medium</t>
  </si>
  <si>
    <t>High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</si>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</sst>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/>
    <xf numFmtId="0" fontId="5" fillId="4" borderId="12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left"/>
    </xf>
    <xf numFmtId="0" fontId="0" fillId="0" borderId="31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5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left"/>
    </xf>
    <xf numFmtId="0" fontId="0" fillId="0" borderId="23" xfId="0" applyBorder="1" applyAlignment="1">
      <alignment vertical="top" wrapText="1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5" borderId="34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left"/>
    </xf>
    <xf numFmtId="0" fontId="0" fillId="0" borderId="35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5" fillId="6" borderId="12" xfId="0" applyFont="1" applyFill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0" fillId="0" borderId="14" xfId="0" applyBorder="1" applyAlignment="1">
      <alignment vertical="top" wrapText="1"/>
    </xf>
    <xf numFmtId="0" fontId="5" fillId="0" borderId="37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left"/>
    </xf>
    <xf numFmtId="0" fontId="5" fillId="0" borderId="25" xfId="0" applyFont="1" applyBorder="1" applyAlignment="1">
      <alignment horizontal="left" wrapText="1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0" fillId="0" borderId="25" xfId="0" applyBorder="1" applyAlignment="1">
      <alignment wrapText="1"/>
    </xf>
    <xf numFmtId="0" fontId="0" fillId="0" borderId="23" xfId="0" applyBorder="1" applyAlignment="1">
      <alignment wrapText="1"/>
    </xf>
    <xf numFmtId="0" fontId="5" fillId="6" borderId="26" xfId="0" applyFont="1" applyFill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7" borderId="39" xfId="0" applyFont="1" applyFill="1" applyBorder="1" applyAlignment="1">
      <alignment horizontal="left"/>
    </xf>
    <xf numFmtId="0" fontId="5" fillId="0" borderId="40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7" borderId="19" xfId="0" applyFont="1" applyFill="1" applyBorder="1" applyAlignment="1">
      <alignment horizontal="left"/>
    </xf>
    <xf numFmtId="0" fontId="5" fillId="0" borderId="31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0" fontId="5" fillId="7" borderId="26" xfId="0" applyFont="1" applyFill="1" applyBorder="1" applyAlignment="1">
      <alignment horizontal="left"/>
    </xf>
    <xf numFmtId="0" fontId="5" fillId="0" borderId="35" xfId="0" applyFont="1" applyBorder="1" applyAlignment="1">
      <alignment horizontal="left" wrapText="1"/>
    </xf>
    <xf numFmtId="0" fontId="5" fillId="8" borderId="12" xfId="0" applyFont="1" applyFill="1" applyBorder="1" applyAlignment="1">
      <alignment horizontal="left"/>
    </xf>
    <xf numFmtId="0" fontId="5" fillId="0" borderId="37" xfId="0" applyFont="1" applyBorder="1" applyAlignment="1">
      <alignment horizontal="left" wrapText="1"/>
    </xf>
    <xf numFmtId="0" fontId="5" fillId="8" borderId="19" xfId="0" applyFont="1" applyFill="1" applyBorder="1" applyAlignment="1">
      <alignment horizontal="left"/>
    </xf>
    <xf numFmtId="0" fontId="5" fillId="8" borderId="2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B4B4-B8B1-4DD7-A335-E40A521884DB}">
  <dimension ref="A1:K37"/>
  <sheetViews>
    <sheetView tabSelected="1" workbookViewId="0">
      <selection activeCell="C31" sqref="C31"/>
    </sheetView>
  </sheetViews>
  <sheetFormatPr defaultColWidth="9.1796875" defaultRowHeight="14.5" x14ac:dyDescent="0.35"/>
  <cols>
    <col min="1" max="1" width="11.26953125" style="72" customWidth="1"/>
    <col min="2" max="2" width="14.26953125" style="72" customWidth="1"/>
    <col min="3" max="3" width="4.81640625" style="72" bestFit="1" customWidth="1"/>
    <col min="4" max="4" width="43.453125" style="73" customWidth="1"/>
    <col min="5" max="5" width="33.90625" style="73" customWidth="1"/>
    <col min="6" max="6" width="8.6328125" style="74" bestFit="1" customWidth="1"/>
    <col min="7" max="7" width="6.6328125" style="74" bestFit="1" customWidth="1"/>
    <col min="8" max="8" width="7.6328125" style="74" customWidth="1"/>
    <col min="9" max="9" width="8.08984375" style="74" bestFit="1" customWidth="1"/>
    <col min="10" max="10" width="6.6328125" style="74" bestFit="1" customWidth="1"/>
    <col min="11" max="11" width="9" style="74" customWidth="1"/>
  </cols>
  <sheetData>
    <row r="1" spans="1:11" ht="21.5" thickBot="1" x14ac:dyDescent="0.4">
      <c r="A1" s="1"/>
      <c r="B1" s="2"/>
      <c r="C1" s="2"/>
      <c r="D1" s="3"/>
      <c r="E1" s="3"/>
      <c r="F1" s="76" t="s">
        <v>0</v>
      </c>
      <c r="G1" s="77"/>
      <c r="H1" s="78"/>
      <c r="I1" s="79" t="s">
        <v>1</v>
      </c>
      <c r="J1" s="79"/>
      <c r="K1" s="80"/>
    </row>
    <row r="2" spans="1:11" s="11" customFormat="1" ht="36.75" customHeight="1" thickBot="1" x14ac:dyDescent="0.5">
      <c r="A2" s="4" t="s">
        <v>2</v>
      </c>
      <c r="B2" s="5"/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8" t="s">
        <v>9</v>
      </c>
      <c r="J2" s="9" t="s">
        <v>7</v>
      </c>
      <c r="K2" s="10" t="s">
        <v>8</v>
      </c>
    </row>
    <row r="3" spans="1:11" ht="43.5" x14ac:dyDescent="0.35">
      <c r="A3" s="12" t="s">
        <v>10</v>
      </c>
      <c r="B3" s="13" t="s">
        <v>10</v>
      </c>
      <c r="C3" s="13">
        <v>1001</v>
      </c>
      <c r="D3" s="14" t="s">
        <v>11</v>
      </c>
      <c r="E3" s="15"/>
      <c r="F3" s="16"/>
      <c r="G3" s="17"/>
      <c r="H3" s="18" t="str">
        <f>_xlfn.CONCAT(F3," / ",G3)</f>
        <v xml:space="preserve"> / </v>
      </c>
      <c r="I3" s="16"/>
      <c r="J3" s="17"/>
      <c r="K3" s="18" t="str">
        <f>_xlfn.CONCAT(I3," / ",J3)</f>
        <v xml:space="preserve"> / </v>
      </c>
    </row>
    <row r="4" spans="1:11" x14ac:dyDescent="0.35">
      <c r="A4" s="19" t="s">
        <v>10</v>
      </c>
      <c r="B4" s="20" t="s">
        <v>12</v>
      </c>
      <c r="C4" s="21">
        <v>1002</v>
      </c>
      <c r="D4" s="22" t="s">
        <v>13</v>
      </c>
      <c r="E4" s="23"/>
      <c r="F4" s="24"/>
      <c r="G4" s="25"/>
      <c r="H4" s="26" t="str">
        <f t="shared" ref="H4:H37" si="0">_xlfn.CONCAT(F4," / ",G4)</f>
        <v xml:space="preserve"> / </v>
      </c>
      <c r="I4" s="24"/>
      <c r="J4" s="25"/>
      <c r="K4" s="26" t="str">
        <f t="shared" ref="K4:K37" si="1">_xlfn.CONCAT(I4," / ",J4)</f>
        <v xml:space="preserve"> / </v>
      </c>
    </row>
    <row r="5" spans="1:11" ht="15" thickBot="1" x14ac:dyDescent="0.4">
      <c r="A5" s="27" t="s">
        <v>10</v>
      </c>
      <c r="B5" s="28" t="s">
        <v>12</v>
      </c>
      <c r="C5" s="28">
        <v>1003</v>
      </c>
      <c r="D5" s="29" t="s">
        <v>14</v>
      </c>
      <c r="E5" s="30"/>
      <c r="F5" s="31"/>
      <c r="G5" s="32"/>
      <c r="H5" s="33" t="str">
        <f t="shared" si="0"/>
        <v xml:space="preserve"> / </v>
      </c>
      <c r="I5" s="31"/>
      <c r="J5" s="32"/>
      <c r="K5" s="33" t="str">
        <f t="shared" si="1"/>
        <v xml:space="preserve"> / </v>
      </c>
    </row>
    <row r="6" spans="1:11" x14ac:dyDescent="0.35">
      <c r="A6" s="34" t="s">
        <v>15</v>
      </c>
      <c r="B6" s="13" t="s">
        <v>16</v>
      </c>
      <c r="C6" s="13">
        <v>2001</v>
      </c>
      <c r="D6" s="35" t="s">
        <v>17</v>
      </c>
      <c r="E6" s="36"/>
      <c r="F6" s="37"/>
      <c r="G6" s="38"/>
      <c r="H6" s="39" t="str">
        <f t="shared" si="0"/>
        <v xml:space="preserve"> / </v>
      </c>
      <c r="I6" s="37"/>
      <c r="J6" s="38"/>
      <c r="K6" s="39" t="str">
        <f t="shared" si="1"/>
        <v xml:space="preserve"> / </v>
      </c>
    </row>
    <row r="7" spans="1:11" ht="29" x14ac:dyDescent="0.35">
      <c r="A7" s="40" t="s">
        <v>15</v>
      </c>
      <c r="B7" s="21" t="s">
        <v>18</v>
      </c>
      <c r="C7" s="21">
        <v>2002</v>
      </c>
      <c r="D7" s="35" t="s">
        <v>19</v>
      </c>
      <c r="E7" s="41"/>
      <c r="F7" s="42"/>
      <c r="G7" s="43"/>
      <c r="H7" s="26" t="str">
        <f>_xlfn.CONCAT(F7," / ",G7)</f>
        <v xml:space="preserve"> / </v>
      </c>
      <c r="I7" s="42"/>
      <c r="J7" s="43"/>
      <c r="K7" s="26" t="str">
        <f>_xlfn.CONCAT(I7," / ",J7)</f>
        <v xml:space="preserve"> / </v>
      </c>
    </row>
    <row r="8" spans="1:11" x14ac:dyDescent="0.35">
      <c r="A8" s="40" t="s">
        <v>15</v>
      </c>
      <c r="B8" s="21" t="s">
        <v>20</v>
      </c>
      <c r="C8" s="21">
        <v>2003</v>
      </c>
      <c r="D8" s="35" t="s">
        <v>21</v>
      </c>
      <c r="E8" s="41"/>
      <c r="F8" s="42"/>
      <c r="G8" s="43"/>
      <c r="H8" s="26" t="str">
        <f t="shared" si="0"/>
        <v xml:space="preserve"> / </v>
      </c>
      <c r="I8" s="42"/>
      <c r="J8" s="43"/>
      <c r="K8" s="26" t="str">
        <f t="shared" si="1"/>
        <v xml:space="preserve"> / </v>
      </c>
    </row>
    <row r="9" spans="1:11" ht="29" x14ac:dyDescent="0.35">
      <c r="A9" s="40" t="s">
        <v>15</v>
      </c>
      <c r="B9" s="21" t="s">
        <v>22</v>
      </c>
      <c r="C9" s="21">
        <v>2004</v>
      </c>
      <c r="D9" s="35" t="s">
        <v>23</v>
      </c>
      <c r="E9" s="41"/>
      <c r="F9" s="42"/>
      <c r="G9" s="43"/>
      <c r="H9" s="26" t="str">
        <f t="shared" si="0"/>
        <v xml:space="preserve"> / </v>
      </c>
      <c r="I9" s="42"/>
      <c r="J9" s="43"/>
      <c r="K9" s="26" t="str">
        <f t="shared" si="1"/>
        <v xml:space="preserve"> / </v>
      </c>
    </row>
    <row r="10" spans="1:11" ht="29" x14ac:dyDescent="0.35">
      <c r="A10" s="40" t="s">
        <v>15</v>
      </c>
      <c r="B10" s="21" t="s">
        <v>24</v>
      </c>
      <c r="C10" s="21">
        <v>2005</v>
      </c>
      <c r="D10" s="35" t="s">
        <v>25</v>
      </c>
      <c r="E10" s="41"/>
      <c r="F10" s="42"/>
      <c r="G10" s="43"/>
      <c r="H10" s="26" t="str">
        <f t="shared" si="0"/>
        <v xml:space="preserve"> / </v>
      </c>
      <c r="I10" s="42"/>
      <c r="J10" s="43"/>
      <c r="K10" s="26" t="str">
        <f t="shared" si="1"/>
        <v xml:space="preserve"> / </v>
      </c>
    </row>
    <row r="11" spans="1:11" ht="29" x14ac:dyDescent="0.35">
      <c r="A11" s="40" t="s">
        <v>15</v>
      </c>
      <c r="B11" s="21" t="s">
        <v>26</v>
      </c>
      <c r="C11" s="21">
        <v>2006</v>
      </c>
      <c r="D11" s="35" t="s">
        <v>27</v>
      </c>
      <c r="E11" s="41"/>
      <c r="F11" s="42"/>
      <c r="G11" s="43"/>
      <c r="H11" s="26" t="str">
        <f t="shared" si="0"/>
        <v xml:space="preserve"> / </v>
      </c>
      <c r="I11" s="42"/>
      <c r="J11" s="43"/>
      <c r="K11" s="26" t="str">
        <f t="shared" si="1"/>
        <v xml:space="preserve"> / </v>
      </c>
    </row>
    <row r="12" spans="1:11" x14ac:dyDescent="0.35">
      <c r="A12" s="40" t="s">
        <v>15</v>
      </c>
      <c r="B12" s="21" t="s">
        <v>28</v>
      </c>
      <c r="C12" s="21">
        <v>2007</v>
      </c>
      <c r="D12" s="35" t="s">
        <v>29</v>
      </c>
      <c r="E12" s="41"/>
      <c r="F12" s="42"/>
      <c r="G12" s="43"/>
      <c r="H12" s="26" t="str">
        <f t="shared" si="0"/>
        <v xml:space="preserve"> / </v>
      </c>
      <c r="I12" s="42"/>
      <c r="J12" s="43"/>
      <c r="K12" s="26" t="str">
        <f t="shared" si="1"/>
        <v xml:space="preserve"> / </v>
      </c>
    </row>
    <row r="13" spans="1:11" x14ac:dyDescent="0.35">
      <c r="A13" s="40" t="s">
        <v>15</v>
      </c>
      <c r="B13" s="21" t="s">
        <v>30</v>
      </c>
      <c r="C13" s="21">
        <v>2008</v>
      </c>
      <c r="D13" s="35" t="s">
        <v>31</v>
      </c>
      <c r="E13" s="41"/>
      <c r="F13" s="42"/>
      <c r="G13" s="43"/>
      <c r="H13" s="26" t="str">
        <f t="shared" si="0"/>
        <v xml:space="preserve"> / </v>
      </c>
      <c r="I13" s="42"/>
      <c r="J13" s="43"/>
      <c r="K13" s="26" t="str">
        <f t="shared" si="1"/>
        <v xml:space="preserve"> / </v>
      </c>
    </row>
    <row r="14" spans="1:11" ht="29" x14ac:dyDescent="0.35">
      <c r="A14" s="40" t="s">
        <v>15</v>
      </c>
      <c r="B14" s="21" t="s">
        <v>32</v>
      </c>
      <c r="C14" s="21">
        <v>2009</v>
      </c>
      <c r="D14" s="35" t="s">
        <v>33</v>
      </c>
      <c r="E14" s="41"/>
      <c r="F14" s="42"/>
      <c r="G14" s="43"/>
      <c r="H14" s="26" t="str">
        <f t="shared" si="0"/>
        <v xml:space="preserve"> / </v>
      </c>
      <c r="I14" s="42"/>
      <c r="J14" s="43"/>
      <c r="K14" s="26" t="str">
        <f t="shared" si="1"/>
        <v xml:space="preserve"> / </v>
      </c>
    </row>
    <row r="15" spans="1:11" x14ac:dyDescent="0.35">
      <c r="A15" s="44" t="s">
        <v>15</v>
      </c>
      <c r="B15" s="20" t="s">
        <v>12</v>
      </c>
      <c r="C15" s="21">
        <v>2010</v>
      </c>
      <c r="D15" s="35" t="s">
        <v>14</v>
      </c>
      <c r="E15" s="41"/>
      <c r="F15" s="24"/>
      <c r="G15" s="25"/>
      <c r="H15" s="26" t="str">
        <f t="shared" si="0"/>
        <v xml:space="preserve"> / </v>
      </c>
      <c r="I15" s="24"/>
      <c r="J15" s="25"/>
      <c r="K15" s="26" t="str">
        <f t="shared" si="1"/>
        <v xml:space="preserve"> / </v>
      </c>
    </row>
    <row r="16" spans="1:11" ht="15" thickBot="1" x14ac:dyDescent="0.4">
      <c r="A16" s="45" t="s">
        <v>15</v>
      </c>
      <c r="B16" s="28" t="s">
        <v>12</v>
      </c>
      <c r="C16" s="28">
        <v>2011</v>
      </c>
      <c r="D16" s="46" t="s">
        <v>14</v>
      </c>
      <c r="E16" s="47"/>
      <c r="F16" s="31"/>
      <c r="G16" s="32"/>
      <c r="H16" s="33" t="str">
        <f t="shared" si="0"/>
        <v xml:space="preserve"> / </v>
      </c>
      <c r="I16" s="31"/>
      <c r="J16" s="32"/>
      <c r="K16" s="33" t="str">
        <f t="shared" si="1"/>
        <v xml:space="preserve"> / </v>
      </c>
    </row>
    <row r="17" spans="1:11" x14ac:dyDescent="0.35">
      <c r="A17" s="48" t="s">
        <v>34</v>
      </c>
      <c r="B17" s="13" t="s">
        <v>35</v>
      </c>
      <c r="C17" s="49">
        <v>3001</v>
      </c>
      <c r="D17" s="50" t="s">
        <v>36</v>
      </c>
      <c r="E17" s="36"/>
      <c r="F17" s="37"/>
      <c r="G17" s="38"/>
      <c r="H17" s="51" t="str">
        <f t="shared" si="0"/>
        <v xml:space="preserve"> / </v>
      </c>
      <c r="I17" s="37"/>
      <c r="J17" s="38"/>
      <c r="K17" s="51" t="str">
        <f t="shared" si="1"/>
        <v xml:space="preserve"> / </v>
      </c>
    </row>
    <row r="18" spans="1:11" ht="43.5" x14ac:dyDescent="0.35">
      <c r="A18" s="52" t="s">
        <v>34</v>
      </c>
      <c r="B18" s="21" t="s">
        <v>37</v>
      </c>
      <c r="C18" s="21">
        <v>3002</v>
      </c>
      <c r="D18" s="53" t="s">
        <v>38</v>
      </c>
      <c r="E18" s="23"/>
      <c r="F18" s="42"/>
      <c r="G18" s="43"/>
      <c r="H18" s="54" t="str">
        <f t="shared" si="0"/>
        <v xml:space="preserve"> / </v>
      </c>
      <c r="I18" s="42"/>
      <c r="J18" s="43"/>
      <c r="K18" s="54" t="str">
        <f t="shared" si="1"/>
        <v xml:space="preserve"> / </v>
      </c>
    </row>
    <row r="19" spans="1:11" ht="29" x14ac:dyDescent="0.35">
      <c r="A19" s="52" t="s">
        <v>34</v>
      </c>
      <c r="B19" s="21" t="s">
        <v>39</v>
      </c>
      <c r="C19" s="55">
        <v>3003</v>
      </c>
      <c r="D19" s="53" t="s">
        <v>40</v>
      </c>
      <c r="E19" s="23"/>
      <c r="F19" s="42"/>
      <c r="G19" s="43"/>
      <c r="H19" s="54" t="str">
        <f t="shared" si="0"/>
        <v xml:space="preserve"> / </v>
      </c>
      <c r="I19" s="42"/>
      <c r="J19" s="43"/>
      <c r="K19" s="54" t="str">
        <f t="shared" si="1"/>
        <v xml:space="preserve"> / </v>
      </c>
    </row>
    <row r="20" spans="1:11" ht="29" x14ac:dyDescent="0.35">
      <c r="A20" s="52" t="s">
        <v>34</v>
      </c>
      <c r="B20" s="21" t="s">
        <v>32</v>
      </c>
      <c r="C20" s="21">
        <v>3004</v>
      </c>
      <c r="D20" s="56" t="s">
        <v>41</v>
      </c>
      <c r="E20" s="57"/>
      <c r="F20" s="42"/>
      <c r="G20" s="43"/>
      <c r="H20" s="54" t="str">
        <f t="shared" si="0"/>
        <v xml:space="preserve"> / </v>
      </c>
      <c r="I20" s="42"/>
      <c r="J20" s="43"/>
      <c r="K20" s="54" t="str">
        <f t="shared" si="1"/>
        <v xml:space="preserve"> / </v>
      </c>
    </row>
    <row r="21" spans="1:11" x14ac:dyDescent="0.35">
      <c r="A21" s="52" t="s">
        <v>34</v>
      </c>
      <c r="B21" s="21" t="s">
        <v>32</v>
      </c>
      <c r="C21" s="55">
        <v>3005</v>
      </c>
      <c r="D21" s="22" t="s">
        <v>42</v>
      </c>
      <c r="E21" s="23"/>
      <c r="F21" s="24"/>
      <c r="G21" s="25"/>
      <c r="H21" s="54" t="str">
        <f t="shared" si="0"/>
        <v xml:space="preserve"> / </v>
      </c>
      <c r="I21" s="24"/>
      <c r="J21" s="25"/>
      <c r="K21" s="54" t="str">
        <f t="shared" si="1"/>
        <v xml:space="preserve"> / </v>
      </c>
    </row>
    <row r="22" spans="1:11" x14ac:dyDescent="0.35">
      <c r="A22" s="52" t="s">
        <v>34</v>
      </c>
      <c r="B22" s="21" t="s">
        <v>32</v>
      </c>
      <c r="C22" s="21">
        <v>3006</v>
      </c>
      <c r="D22" s="53" t="s">
        <v>43</v>
      </c>
      <c r="E22" s="23"/>
      <c r="F22" s="24"/>
      <c r="G22" s="25"/>
      <c r="H22" s="54" t="str">
        <f t="shared" si="0"/>
        <v xml:space="preserve"> / </v>
      </c>
      <c r="I22" s="24"/>
      <c r="J22" s="25"/>
      <c r="K22" s="54" t="str">
        <f t="shared" si="1"/>
        <v xml:space="preserve"> / </v>
      </c>
    </row>
    <row r="23" spans="1:11" x14ac:dyDescent="0.35">
      <c r="A23" s="52" t="s">
        <v>34</v>
      </c>
      <c r="B23" s="21" t="s">
        <v>32</v>
      </c>
      <c r="C23" s="55">
        <v>3007</v>
      </c>
      <c r="D23" s="22" t="s">
        <v>44</v>
      </c>
      <c r="E23" s="23"/>
      <c r="F23" s="24"/>
      <c r="G23" s="25"/>
      <c r="H23" s="54" t="str">
        <f t="shared" si="0"/>
        <v xml:space="preserve"> / </v>
      </c>
      <c r="I23" s="24"/>
      <c r="J23" s="25"/>
      <c r="K23" s="54" t="str">
        <f t="shared" si="1"/>
        <v xml:space="preserve"> / </v>
      </c>
    </row>
    <row r="24" spans="1:11" x14ac:dyDescent="0.35">
      <c r="A24" s="52" t="s">
        <v>34</v>
      </c>
      <c r="B24" s="20" t="s">
        <v>12</v>
      </c>
      <c r="C24" s="21">
        <v>3008</v>
      </c>
      <c r="D24" s="22" t="s">
        <v>14</v>
      </c>
      <c r="E24" s="23"/>
      <c r="F24" s="24"/>
      <c r="G24" s="25"/>
      <c r="H24" s="54" t="str">
        <f t="shared" si="0"/>
        <v xml:space="preserve"> / </v>
      </c>
      <c r="I24" s="24"/>
      <c r="J24" s="25"/>
      <c r="K24" s="54" t="str">
        <f t="shared" si="1"/>
        <v xml:space="preserve"> / </v>
      </c>
    </row>
    <row r="25" spans="1:11" ht="15" thickBot="1" x14ac:dyDescent="0.4">
      <c r="A25" s="58" t="s">
        <v>34</v>
      </c>
      <c r="B25" s="28" t="s">
        <v>12</v>
      </c>
      <c r="C25" s="59">
        <v>3009</v>
      </c>
      <c r="D25" s="29" t="s">
        <v>14</v>
      </c>
      <c r="E25" s="30"/>
      <c r="F25" s="31"/>
      <c r="G25" s="32"/>
      <c r="H25" s="33" t="str">
        <f t="shared" si="0"/>
        <v xml:space="preserve"> / </v>
      </c>
      <c r="I25" s="31"/>
      <c r="J25" s="32"/>
      <c r="K25" s="33" t="str">
        <f t="shared" si="1"/>
        <v xml:space="preserve"> / </v>
      </c>
    </row>
    <row r="26" spans="1:11" ht="29" x14ac:dyDescent="0.35">
      <c r="A26" s="60" t="s">
        <v>45</v>
      </c>
      <c r="B26" s="55" t="s">
        <v>46</v>
      </c>
      <c r="C26" s="55">
        <v>4001</v>
      </c>
      <c r="D26" s="61" t="s">
        <v>47</v>
      </c>
      <c r="E26" s="62"/>
      <c r="F26" s="42"/>
      <c r="G26" s="43"/>
      <c r="H26" s="26" t="str">
        <f t="shared" si="0"/>
        <v xml:space="preserve"> / </v>
      </c>
      <c r="I26" s="42"/>
      <c r="J26" s="43"/>
      <c r="K26" s="26" t="str">
        <f t="shared" si="1"/>
        <v xml:space="preserve"> / </v>
      </c>
    </row>
    <row r="27" spans="1:11" x14ac:dyDescent="0.35">
      <c r="A27" s="63" t="s">
        <v>45</v>
      </c>
      <c r="B27" s="21" t="s">
        <v>48</v>
      </c>
      <c r="C27" s="21">
        <v>4002</v>
      </c>
      <c r="D27" s="64" t="s">
        <v>49</v>
      </c>
      <c r="E27" s="23"/>
      <c r="F27" s="42"/>
      <c r="G27" s="43"/>
      <c r="H27" s="26" t="str">
        <f t="shared" si="0"/>
        <v xml:space="preserve"> / </v>
      </c>
      <c r="I27" s="42"/>
      <c r="J27" s="43"/>
      <c r="K27" s="26" t="str">
        <f t="shared" si="1"/>
        <v xml:space="preserve"> / </v>
      </c>
    </row>
    <row r="28" spans="1:11" x14ac:dyDescent="0.35">
      <c r="A28" s="63" t="s">
        <v>45</v>
      </c>
      <c r="B28" s="21" t="s">
        <v>48</v>
      </c>
      <c r="C28" s="21">
        <v>4003</v>
      </c>
      <c r="D28" s="64" t="s">
        <v>50</v>
      </c>
      <c r="E28" s="23"/>
      <c r="F28" s="42"/>
      <c r="G28" s="43"/>
      <c r="H28" s="26" t="str">
        <f t="shared" si="0"/>
        <v xml:space="preserve"> / </v>
      </c>
      <c r="I28" s="42"/>
      <c r="J28" s="43"/>
      <c r="K28" s="26" t="str">
        <f t="shared" si="1"/>
        <v xml:space="preserve"> / </v>
      </c>
    </row>
    <row r="29" spans="1:11" x14ac:dyDescent="0.35">
      <c r="A29" s="63" t="s">
        <v>45</v>
      </c>
      <c r="B29" s="21" t="s">
        <v>51</v>
      </c>
      <c r="C29" s="21">
        <v>4004</v>
      </c>
      <c r="D29" s="64" t="s">
        <v>52</v>
      </c>
      <c r="E29" s="23"/>
      <c r="F29" s="42"/>
      <c r="G29" s="43"/>
      <c r="H29" s="26" t="str">
        <f t="shared" si="0"/>
        <v xml:space="preserve"> / </v>
      </c>
      <c r="I29" s="42"/>
      <c r="J29" s="43"/>
      <c r="K29" s="26" t="str">
        <f t="shared" si="1"/>
        <v xml:space="preserve"> / </v>
      </c>
    </row>
    <row r="30" spans="1:11" x14ac:dyDescent="0.35">
      <c r="A30" s="63" t="s">
        <v>45</v>
      </c>
      <c r="B30" s="21" t="s">
        <v>53</v>
      </c>
      <c r="C30" s="21">
        <v>4005</v>
      </c>
      <c r="D30" s="64" t="s">
        <v>54</v>
      </c>
      <c r="E30" s="23"/>
      <c r="F30" s="42"/>
      <c r="G30" s="43"/>
      <c r="H30" s="26" t="str">
        <f t="shared" si="0"/>
        <v xml:space="preserve"> / </v>
      </c>
      <c r="I30" s="42"/>
      <c r="J30" s="43"/>
      <c r="K30" s="26" t="str">
        <f t="shared" si="1"/>
        <v xml:space="preserve"> / </v>
      </c>
    </row>
    <row r="31" spans="1:11" ht="29" x14ac:dyDescent="0.35">
      <c r="A31" s="63" t="s">
        <v>45</v>
      </c>
      <c r="B31" s="20" t="s">
        <v>55</v>
      </c>
      <c r="C31" s="21">
        <v>4006</v>
      </c>
      <c r="D31" s="65" t="s">
        <v>56</v>
      </c>
      <c r="E31" s="23"/>
      <c r="F31" s="24"/>
      <c r="G31" s="25"/>
      <c r="H31" s="26" t="str">
        <f t="shared" si="0"/>
        <v xml:space="preserve"> / </v>
      </c>
      <c r="I31" s="24"/>
      <c r="J31" s="25"/>
      <c r="K31" s="26" t="str">
        <f t="shared" si="1"/>
        <v xml:space="preserve"> / </v>
      </c>
    </row>
    <row r="32" spans="1:11" x14ac:dyDescent="0.35">
      <c r="A32" s="63" t="s">
        <v>45</v>
      </c>
      <c r="B32" s="20" t="s">
        <v>57</v>
      </c>
      <c r="C32" s="21">
        <v>4007</v>
      </c>
      <c r="D32" s="65" t="s">
        <v>58</v>
      </c>
      <c r="E32" s="23"/>
      <c r="F32" s="24"/>
      <c r="G32" s="25"/>
      <c r="H32" s="26" t="str">
        <f t="shared" si="0"/>
        <v xml:space="preserve"> / </v>
      </c>
      <c r="I32" s="24"/>
      <c r="J32" s="25"/>
      <c r="K32" s="26" t="str">
        <f t="shared" si="1"/>
        <v xml:space="preserve"> / </v>
      </c>
    </row>
    <row r="33" spans="1:11" x14ac:dyDescent="0.35">
      <c r="A33" s="63" t="s">
        <v>45</v>
      </c>
      <c r="B33" s="20" t="s">
        <v>12</v>
      </c>
      <c r="C33" s="21">
        <v>4008</v>
      </c>
      <c r="D33" s="65" t="s">
        <v>14</v>
      </c>
      <c r="E33" s="23"/>
      <c r="F33" s="24"/>
      <c r="G33" s="25"/>
      <c r="H33" s="26" t="str">
        <f t="shared" si="0"/>
        <v xml:space="preserve"> / </v>
      </c>
      <c r="I33" s="24"/>
      <c r="J33" s="25"/>
      <c r="K33" s="26" t="str">
        <f t="shared" si="1"/>
        <v xml:space="preserve"> / </v>
      </c>
    </row>
    <row r="34" spans="1:11" ht="15" thickBot="1" x14ac:dyDescent="0.4">
      <c r="A34" s="66" t="s">
        <v>45</v>
      </c>
      <c r="B34" s="28" t="s">
        <v>12</v>
      </c>
      <c r="C34" s="28">
        <v>4009</v>
      </c>
      <c r="D34" s="67" t="s">
        <v>14</v>
      </c>
      <c r="E34" s="30"/>
      <c r="F34" s="31"/>
      <c r="G34" s="32"/>
      <c r="H34" s="33" t="str">
        <f t="shared" si="0"/>
        <v xml:space="preserve"> / </v>
      </c>
      <c r="I34" s="31"/>
      <c r="J34" s="32"/>
      <c r="K34" s="33" t="str">
        <f t="shared" si="1"/>
        <v xml:space="preserve"> / </v>
      </c>
    </row>
    <row r="35" spans="1:11" x14ac:dyDescent="0.35">
      <c r="A35" s="68" t="s">
        <v>12</v>
      </c>
      <c r="B35" s="49"/>
      <c r="C35" s="13">
        <v>5009</v>
      </c>
      <c r="D35" s="69" t="s">
        <v>14</v>
      </c>
      <c r="E35" s="23"/>
      <c r="F35" s="24"/>
      <c r="G35" s="25"/>
      <c r="H35" s="26" t="str">
        <f t="shared" si="0"/>
        <v xml:space="preserve"> / </v>
      </c>
      <c r="I35" s="24"/>
      <c r="J35" s="25"/>
      <c r="K35" s="26" t="str">
        <f t="shared" si="1"/>
        <v xml:space="preserve"> / </v>
      </c>
    </row>
    <row r="36" spans="1:11" x14ac:dyDescent="0.35">
      <c r="A36" s="70" t="s">
        <v>12</v>
      </c>
      <c r="B36" s="20"/>
      <c r="C36" s="21">
        <v>5010</v>
      </c>
      <c r="D36" s="22" t="s">
        <v>14</v>
      </c>
      <c r="E36" s="23"/>
      <c r="F36" s="24"/>
      <c r="G36" s="25"/>
      <c r="H36" s="26" t="str">
        <f t="shared" si="0"/>
        <v xml:space="preserve"> / </v>
      </c>
      <c r="I36" s="24"/>
      <c r="J36" s="25"/>
      <c r="K36" s="26" t="str">
        <f t="shared" si="1"/>
        <v xml:space="preserve"> / </v>
      </c>
    </row>
    <row r="37" spans="1:11" ht="15" thickBot="1" x14ac:dyDescent="0.4">
      <c r="A37" s="71" t="s">
        <v>12</v>
      </c>
      <c r="B37" s="28"/>
      <c r="C37" s="28">
        <v>5011</v>
      </c>
      <c r="D37" s="29" t="s">
        <v>14</v>
      </c>
      <c r="E37" s="30"/>
      <c r="F37" s="31"/>
      <c r="G37" s="32"/>
      <c r="H37" s="33" t="str">
        <f t="shared" si="0"/>
        <v xml:space="preserve"> / </v>
      </c>
      <c r="I37" s="31"/>
      <c r="J37" s="32"/>
      <c r="K37" s="33" t="str">
        <f t="shared" si="1"/>
        <v xml:space="preserve"> / </v>
      </c>
    </row>
  </sheetData>
  <mergeCells count="2">
    <mergeCell ref="F1:H1"/>
    <mergeCell ref="I1:K1"/>
  </mergeCells>
  <dataValidations count="1">
    <dataValidation type="list" allowBlank="1" showInputMessage="1" showErrorMessage="1" sqref="F3:G37 I3:J37" xr:uid="{A12C0610-BA25-482A-B572-E0655F7232FE}">
      <formula1>Risk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&amp;LHDN&amp;CList of hygienic hazards and their severity &amp;Rrevision 1.0</oddHeader>
    <oddFooter>&amp;CThe content of this document is proprietary of HDN. Print date: &amp;D&amp;R&amp;P&amp;N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2F7A8-8C49-4DE4-96CA-AF0D3B82862A}">
  <dimension ref="A1:A6"/>
  <sheetViews>
    <sheetView workbookViewId="0">
      <selection activeCell="A5" sqref="A5"/>
    </sheetView>
  </sheetViews>
  <sheetFormatPr defaultRowHeight="14.5" x14ac:dyDescent="0.35"/>
  <cols>
    <col min="1" max="1" width="15.90625" bestFit="1" customWidth="1"/>
  </cols>
  <sheetData>
    <row r="1" spans="1:1" ht="15" customHeight="1" x14ac:dyDescent="0.45">
      <c r="A1" s="75" t="s">
        <v>59</v>
      </c>
    </row>
    <row r="2" spans="1:1" ht="15" customHeight="1" x14ac:dyDescent="0.45">
      <c r="A2" s="75" t="s">
        <v>60</v>
      </c>
    </row>
    <row r="3" spans="1:1" ht="15" customHeight="1" x14ac:dyDescent="0.45">
      <c r="A3" s="75" t="s">
        <v>61</v>
      </c>
    </row>
    <row r="4" spans="1:1" ht="15" customHeight="1" x14ac:dyDescent="0.45">
      <c r="A4" s="75" t="s">
        <v>62</v>
      </c>
    </row>
    <row r="6" spans="1:1" ht="15.75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List of hazzards</vt:lpstr>
      <vt:lpstr>Risk</vt:lpstr>
      <vt:lpstr>Risk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Steen, Hans van der</dc:creator>
  <cp:lastModifiedBy>Steen, Hans van der</cp:lastModifiedBy>
  <dcterms:created xsi:type="dcterms:W3CDTF">2020-03-16T09:34:06Z</dcterms:created>
  <dcterms:modified xsi:type="dcterms:W3CDTF">2020-05-27T07:37:21Z</dcterms:modified>
</cp:coreProperties>
</file>